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3\"/>
    </mc:Choice>
  </mc:AlternateContent>
  <xr:revisionPtr revIDLastSave="0" documentId="13_ncr:1_{70142B03-A42D-4F52-9C5B-5089E2264EB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" sheetId="1" r:id="rId1"/>
    <sheet name="Filter" sheetId="2" r:id="rId2"/>
    <sheet name="Calculations" sheetId="3" r:id="rId3"/>
  </sheets>
  <definedNames>
    <definedName name="Gender_List">List!$J$5:$J$6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" i="3" l="1"/>
</calcChain>
</file>

<file path=xl/sharedStrings.xml><?xml version="1.0" encoding="utf-8"?>
<sst xmlns="http://schemas.openxmlformats.org/spreadsheetml/2006/main" count="133" uniqueCount="66">
  <si>
    <t>Name</t>
  </si>
  <si>
    <t>Gender</t>
  </si>
  <si>
    <t>Male</t>
  </si>
  <si>
    <t>Female</t>
  </si>
  <si>
    <t>DOB</t>
  </si>
  <si>
    <t>Discharge Weight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</si>
  <si>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</si>
  <si>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</si>
  <si>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</si>
  <si>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</si>
  <si>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</si>
  <si>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</si>
  <si>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</si>
  <si>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</si>
  <si>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</si>
  <si>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</si>
  <si>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</si>
  <si>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</si>
  <si>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</si>
  <si>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</si>
  <si>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</si>
  <si>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</si>
  <si>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</si>
  <si>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</si>
  <si>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</si>
  <si>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</si>
  <si>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</si>
  <si>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</si>
  <si>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</si>
  <si>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</si>
  <si>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</si>
  <si>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</si>
  <si>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</si>
  <si>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</si>
  <si>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</si>
  <si>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</si>
  <si>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</si>
  <si>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</si>
  <si>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</si>
  <si>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</si>
  <si>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</si>
  <si>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</si>
  <si>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</si>
  <si>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</si>
  <si>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</si>
  <si>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</si>
  <si>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</si>
  <si>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</si>
  <si>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</si>
  <si>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</si>
  <si>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</si>
  <si>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</si>
  <si>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</si>
  <si>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</si>
  <si>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</si>
  <si>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</si>
  <si>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</si>
  <si>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</si>
  <si>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</si>
  <si>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</si>
  <si>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</si>
  <si>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</si>
  <si>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Mothers Group List</t>
  </si>
  <si>
    <t>Gender List</t>
  </si>
  <si>
    <t>Birth Weight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</si>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</sst>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3" fillId="2" borderId="0" xfId="0" applyFont="1" applyFill="1"/>
    <xf numFmtId="2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9"/>
  <sheetViews>
    <sheetView tabSelected="1" workbookViewId="0">
      <selection activeCell="A2" sqref="A2"/>
    </sheetView>
  </sheetViews>
  <sheetFormatPr defaultRowHeight="13.2" x14ac:dyDescent="0.25"/>
  <cols>
    <col min="1" max="1" width="12.109375" bestFit="1" customWidth="1"/>
    <col min="2" max="2" width="8.6640625" bestFit="1" customWidth="1"/>
    <col min="3" max="3" width="11.5546875" bestFit="1" customWidth="1"/>
    <col min="4" max="4" width="14.88671875" bestFit="1" customWidth="1"/>
    <col min="5" max="5" width="16.109375" bestFit="1" customWidth="1"/>
    <col min="6" max="6" width="19.5546875" bestFit="1" customWidth="1"/>
    <col min="10" max="10" width="12.88671875" bestFit="1" customWidth="1"/>
  </cols>
  <sheetData>
    <row r="1" spans="1:10" ht="17.399999999999999" x14ac:dyDescent="0.3">
      <c r="A1" s="5" t="s">
        <v>62</v>
      </c>
      <c r="B1" s="5"/>
      <c r="C1" s="5"/>
      <c r="D1" s="5"/>
      <c r="E1" s="5"/>
      <c r="F1" s="5"/>
    </row>
    <row r="3" spans="1:10" ht="15" x14ac:dyDescent="0.25">
      <c r="A3" s="3" t="s">
        <v>0</v>
      </c>
      <c r="B3" s="3" t="s">
        <v>1</v>
      </c>
      <c r="C3" s="3" t="s">
        <v>4</v>
      </c>
      <c r="D3" s="3" t="s">
        <v>64</v>
      </c>
      <c r="E3" s="3" t="s">
        <v>65</v>
      </c>
      <c r="F3" s="3" t="s">
        <v>5</v>
      </c>
    </row>
    <row r="4" spans="1:10" ht="15" x14ac:dyDescent="0.25">
      <c r="A4" t="s">
        <v>26</v>
      </c>
      <c r="B4" t="s">
        <v>3</v>
      </c>
      <c r="C4" s="1">
        <v>43784</v>
      </c>
      <c r="D4" s="2">
        <v>3.4000000238418577</v>
      </c>
      <c r="E4">
        <v>48</v>
      </c>
      <c r="F4" s="2">
        <v>3.60000002682209</v>
      </c>
      <c r="J4" s="3" t="s">
        <v>63</v>
      </c>
    </row>
    <row r="5" spans="1:10" x14ac:dyDescent="0.25">
      <c r="A5" t="s">
        <v>39</v>
      </c>
      <c r="B5" t="s">
        <v>3</v>
      </c>
      <c r="C5" s="1">
        <v>43702</v>
      </c>
      <c r="D5" s="2">
        <v>3.2000000059604643</v>
      </c>
      <c r="E5">
        <v>49</v>
      </c>
      <c r="F5" s="2">
        <v>3.4000000089406965</v>
      </c>
      <c r="J5" t="s">
        <v>2</v>
      </c>
    </row>
    <row r="6" spans="1:10" x14ac:dyDescent="0.25">
      <c r="A6" t="s">
        <v>60</v>
      </c>
      <c r="B6" t="s">
        <v>3</v>
      </c>
      <c r="C6" s="1">
        <v>43503</v>
      </c>
      <c r="D6" s="2">
        <v>3.8</v>
      </c>
      <c r="E6">
        <v>61</v>
      </c>
      <c r="F6" s="2">
        <v>4.8</v>
      </c>
      <c r="J6" t="s">
        <v>3</v>
      </c>
    </row>
    <row r="7" spans="1:10" x14ac:dyDescent="0.25">
      <c r="A7" t="s">
        <v>8</v>
      </c>
      <c r="B7" t="s">
        <v>3</v>
      </c>
      <c r="C7" s="1">
        <v>43739</v>
      </c>
      <c r="D7">
        <v>3.7</v>
      </c>
      <c r="E7">
        <v>58</v>
      </c>
      <c r="F7" s="2">
        <v>4.3000000238418581</v>
      </c>
    </row>
    <row r="8" spans="1:10" x14ac:dyDescent="0.25">
      <c r="A8" t="s">
        <v>55</v>
      </c>
      <c r="B8" t="s">
        <v>3</v>
      </c>
      <c r="C8" s="1">
        <v>43555</v>
      </c>
      <c r="D8" s="2">
        <v>3.3</v>
      </c>
      <c r="E8">
        <v>54</v>
      </c>
      <c r="F8" s="2">
        <v>3.9999999880790709</v>
      </c>
    </row>
    <row r="9" spans="1:10" x14ac:dyDescent="0.25">
      <c r="A9" t="s">
        <v>6</v>
      </c>
      <c r="B9" t="s">
        <v>3</v>
      </c>
      <c r="C9" s="1">
        <v>43712</v>
      </c>
      <c r="D9">
        <v>3.2</v>
      </c>
      <c r="E9">
        <v>50</v>
      </c>
      <c r="F9" s="2">
        <v>3.4000000029802324</v>
      </c>
    </row>
    <row r="10" spans="1:10" x14ac:dyDescent="0.25">
      <c r="A10" t="s">
        <v>10</v>
      </c>
      <c r="B10" t="s">
        <v>3</v>
      </c>
      <c r="C10" s="1">
        <v>43473</v>
      </c>
      <c r="D10" s="2">
        <v>3.8</v>
      </c>
      <c r="E10">
        <v>56</v>
      </c>
      <c r="F10" s="2">
        <v>4.4999999880790709</v>
      </c>
    </row>
    <row r="11" spans="1:10" x14ac:dyDescent="0.25">
      <c r="A11" t="s">
        <v>12</v>
      </c>
      <c r="B11" t="s">
        <v>3</v>
      </c>
      <c r="C11" s="1">
        <v>43743</v>
      </c>
      <c r="D11" s="2">
        <v>3.0000000029802321</v>
      </c>
      <c r="E11">
        <v>57</v>
      </c>
      <c r="F11" s="2">
        <v>3.60000002682209</v>
      </c>
    </row>
    <row r="12" spans="1:10" x14ac:dyDescent="0.25">
      <c r="A12" t="s">
        <v>43</v>
      </c>
      <c r="B12" t="s">
        <v>3</v>
      </c>
      <c r="C12" s="1">
        <v>43681</v>
      </c>
      <c r="D12" s="2">
        <v>3.6000000119209288</v>
      </c>
      <c r="E12">
        <v>50</v>
      </c>
      <c r="F12" s="2">
        <v>3.800000014901161</v>
      </c>
    </row>
    <row r="13" spans="1:10" x14ac:dyDescent="0.25">
      <c r="A13" t="s">
        <v>34</v>
      </c>
      <c r="B13" t="s">
        <v>3</v>
      </c>
      <c r="C13" s="1">
        <v>43682</v>
      </c>
      <c r="D13" s="2">
        <v>3.1000000119209288</v>
      </c>
      <c r="E13">
        <v>56</v>
      </c>
      <c r="F13" s="2">
        <v>3.5000000178813933</v>
      </c>
    </row>
    <row r="14" spans="1:10" x14ac:dyDescent="0.25">
      <c r="A14" t="s">
        <v>28</v>
      </c>
      <c r="B14" t="s">
        <v>3</v>
      </c>
      <c r="C14" s="1">
        <v>43486</v>
      </c>
      <c r="D14" s="2">
        <v>2.9000000014901159</v>
      </c>
      <c r="E14">
        <v>51</v>
      </c>
      <c r="F14" s="2">
        <v>3.7000000134110449</v>
      </c>
    </row>
    <row r="15" spans="1:10" x14ac:dyDescent="0.25">
      <c r="A15" t="s">
        <v>30</v>
      </c>
      <c r="B15" t="s">
        <v>3</v>
      </c>
      <c r="C15" s="1">
        <v>43812</v>
      </c>
      <c r="D15" s="2">
        <v>3.3</v>
      </c>
      <c r="E15">
        <v>49</v>
      </c>
      <c r="F15" s="2">
        <v>3.5000000029802321</v>
      </c>
    </row>
    <row r="16" spans="1:10" x14ac:dyDescent="0.25">
      <c r="A16" t="s">
        <v>49</v>
      </c>
      <c r="B16" t="s">
        <v>3</v>
      </c>
      <c r="C16" s="1">
        <v>43548</v>
      </c>
      <c r="D16" s="2">
        <v>3.6999999761581419</v>
      </c>
      <c r="E16">
        <v>55</v>
      </c>
      <c r="F16" s="2">
        <v>4.4999999880790709</v>
      </c>
    </row>
    <row r="17" spans="1:6" x14ac:dyDescent="0.25">
      <c r="A17" t="s">
        <v>18</v>
      </c>
      <c r="B17" t="s">
        <v>3</v>
      </c>
      <c r="C17" s="1">
        <v>43482</v>
      </c>
      <c r="D17" s="2">
        <v>3.2000000059604643</v>
      </c>
      <c r="E17">
        <v>49</v>
      </c>
      <c r="F17" s="2">
        <v>3.7000000059604643</v>
      </c>
    </row>
    <row r="18" spans="1:6" x14ac:dyDescent="0.25">
      <c r="A18" t="s">
        <v>58</v>
      </c>
      <c r="B18" t="s">
        <v>3</v>
      </c>
      <c r="C18" s="1">
        <v>43504</v>
      </c>
      <c r="D18" s="2">
        <v>3.3</v>
      </c>
      <c r="E18">
        <v>55</v>
      </c>
      <c r="F18" s="2">
        <v>3.9000000238418577</v>
      </c>
    </row>
    <row r="19" spans="1:6" x14ac:dyDescent="0.25">
      <c r="A19" t="s">
        <v>45</v>
      </c>
      <c r="B19" t="s">
        <v>3</v>
      </c>
      <c r="C19" s="1">
        <v>43825</v>
      </c>
      <c r="D19" s="2">
        <v>2.8</v>
      </c>
      <c r="E19">
        <v>58</v>
      </c>
      <c r="F19" s="2">
        <v>3.3</v>
      </c>
    </row>
    <row r="20" spans="1:6" x14ac:dyDescent="0.25">
      <c r="A20" t="s">
        <v>16</v>
      </c>
      <c r="B20" t="s">
        <v>3</v>
      </c>
      <c r="C20" s="1">
        <v>43724</v>
      </c>
      <c r="D20" s="2">
        <v>3.2000000059604643</v>
      </c>
      <c r="E20">
        <v>53</v>
      </c>
      <c r="F20" s="2">
        <v>4.0999999821186064</v>
      </c>
    </row>
    <row r="21" spans="1:6" x14ac:dyDescent="0.25">
      <c r="A21" t="s">
        <v>61</v>
      </c>
      <c r="B21" t="s">
        <v>3</v>
      </c>
      <c r="C21" s="1">
        <v>43709</v>
      </c>
      <c r="D21" s="2">
        <v>3.5</v>
      </c>
      <c r="E21">
        <v>57</v>
      </c>
      <c r="F21" s="2">
        <v>4</v>
      </c>
    </row>
    <row r="22" spans="1:6" x14ac:dyDescent="0.25">
      <c r="A22" t="s">
        <v>32</v>
      </c>
      <c r="B22" t="s">
        <v>3</v>
      </c>
      <c r="C22" s="1">
        <v>43485</v>
      </c>
      <c r="D22" s="2">
        <v>3.2000000059604643</v>
      </c>
      <c r="E22">
        <v>48</v>
      </c>
      <c r="F22" s="2">
        <v>4.0000000178813933</v>
      </c>
    </row>
    <row r="23" spans="1:6" x14ac:dyDescent="0.25">
      <c r="A23" t="s">
        <v>53</v>
      </c>
      <c r="B23" t="s">
        <v>3</v>
      </c>
      <c r="C23" s="1">
        <v>43823</v>
      </c>
      <c r="D23" s="2">
        <v>3.4999999880790709</v>
      </c>
      <c r="E23">
        <v>59</v>
      </c>
      <c r="F23" s="2">
        <v>4.399999964237213</v>
      </c>
    </row>
    <row r="24" spans="1:6" x14ac:dyDescent="0.25">
      <c r="A24" t="s">
        <v>59</v>
      </c>
      <c r="B24" t="s">
        <v>3</v>
      </c>
      <c r="C24" s="1">
        <v>43502</v>
      </c>
      <c r="D24" s="2">
        <v>3.0000000029802321</v>
      </c>
      <c r="E24">
        <v>50</v>
      </c>
      <c r="F24" s="2">
        <v>3.300000014901161</v>
      </c>
    </row>
    <row r="25" spans="1:6" x14ac:dyDescent="0.25">
      <c r="A25" t="s">
        <v>57</v>
      </c>
      <c r="B25" t="s">
        <v>3</v>
      </c>
      <c r="C25" s="1">
        <v>43660</v>
      </c>
      <c r="D25" s="2">
        <v>3.3</v>
      </c>
      <c r="E25">
        <v>54</v>
      </c>
      <c r="F25" s="2">
        <v>3.4000000014901159</v>
      </c>
    </row>
    <row r="26" spans="1:6" x14ac:dyDescent="0.25">
      <c r="A26" t="s">
        <v>20</v>
      </c>
      <c r="B26" t="s">
        <v>3</v>
      </c>
      <c r="C26" s="1">
        <v>43617</v>
      </c>
      <c r="D26" s="2">
        <v>3.4999999880790709</v>
      </c>
      <c r="E26">
        <v>59</v>
      </c>
      <c r="F26" s="2">
        <v>3.6999999910593031</v>
      </c>
    </row>
    <row r="27" spans="1:6" x14ac:dyDescent="0.25">
      <c r="A27" t="s">
        <v>14</v>
      </c>
      <c r="B27" t="s">
        <v>3</v>
      </c>
      <c r="C27" s="1">
        <v>43763</v>
      </c>
      <c r="D27" s="2">
        <v>3.4000000238418577</v>
      </c>
      <c r="E27">
        <v>55</v>
      </c>
      <c r="F27" s="2">
        <v>3.8000000298023222</v>
      </c>
    </row>
    <row r="28" spans="1:6" x14ac:dyDescent="0.25">
      <c r="A28" t="s">
        <v>47</v>
      </c>
      <c r="B28" t="s">
        <v>3</v>
      </c>
      <c r="C28" s="1">
        <v>43798</v>
      </c>
      <c r="D28" s="2">
        <v>3.3</v>
      </c>
      <c r="E28">
        <v>61</v>
      </c>
      <c r="F28" s="2">
        <v>3.9999999880790709</v>
      </c>
    </row>
    <row r="29" spans="1:6" x14ac:dyDescent="0.25">
      <c r="A29" t="s">
        <v>37</v>
      </c>
      <c r="B29" t="s">
        <v>3</v>
      </c>
      <c r="C29" s="1">
        <v>43637</v>
      </c>
      <c r="D29" s="2">
        <v>3.6999999761581419</v>
      </c>
      <c r="E29">
        <v>57</v>
      </c>
      <c r="F29" s="2">
        <v>4.1999999761581419</v>
      </c>
    </row>
    <row r="30" spans="1:6" x14ac:dyDescent="0.25">
      <c r="A30" t="s">
        <v>24</v>
      </c>
      <c r="B30" t="s">
        <v>3</v>
      </c>
      <c r="C30" s="1">
        <v>43817</v>
      </c>
      <c r="D30" s="2">
        <v>3.0000000029802321</v>
      </c>
      <c r="E30">
        <v>60</v>
      </c>
      <c r="F30" s="2">
        <v>3.800000014901161</v>
      </c>
    </row>
    <row r="31" spans="1:6" x14ac:dyDescent="0.25">
      <c r="A31" t="s">
        <v>51</v>
      </c>
      <c r="B31" t="s">
        <v>3</v>
      </c>
      <c r="C31" s="1">
        <v>43719</v>
      </c>
      <c r="D31" s="2">
        <v>3.2000000059604643</v>
      </c>
      <c r="E31">
        <v>49</v>
      </c>
      <c r="F31" s="2">
        <v>3.6000000119209288</v>
      </c>
    </row>
    <row r="32" spans="1:6" x14ac:dyDescent="0.25">
      <c r="A32" t="s">
        <v>22</v>
      </c>
      <c r="B32" t="s">
        <v>3</v>
      </c>
      <c r="C32" s="1">
        <v>43754</v>
      </c>
      <c r="D32" s="2">
        <v>3.4000000238418577</v>
      </c>
      <c r="E32">
        <v>59</v>
      </c>
      <c r="F32" s="2">
        <v>4.1000000119209288</v>
      </c>
    </row>
    <row r="33" spans="1:6" x14ac:dyDescent="0.25">
      <c r="A33" t="s">
        <v>41</v>
      </c>
      <c r="B33" t="s">
        <v>3</v>
      </c>
      <c r="C33" s="1">
        <v>43562</v>
      </c>
      <c r="D33" s="2">
        <v>2.9000000014901159</v>
      </c>
      <c r="E33">
        <v>50</v>
      </c>
      <c r="F33" s="2">
        <v>2.9000000014901159</v>
      </c>
    </row>
    <row r="34" spans="1:6" x14ac:dyDescent="0.25">
      <c r="A34" t="s">
        <v>33</v>
      </c>
      <c r="B34" t="s">
        <v>2</v>
      </c>
      <c r="C34" s="1">
        <v>43574</v>
      </c>
      <c r="D34" s="2">
        <v>3.4000000238418577</v>
      </c>
      <c r="E34">
        <v>56</v>
      </c>
      <c r="F34" s="2">
        <v>3.5000000253319739</v>
      </c>
    </row>
    <row r="35" spans="1:6" x14ac:dyDescent="0.25">
      <c r="A35" t="s">
        <v>27</v>
      </c>
      <c r="B35" t="s">
        <v>2</v>
      </c>
      <c r="C35" s="1">
        <v>43598</v>
      </c>
      <c r="D35" s="2">
        <v>3.6999999761581419</v>
      </c>
      <c r="E35">
        <v>49</v>
      </c>
      <c r="F35" s="2">
        <v>4.6999999761581419</v>
      </c>
    </row>
    <row r="36" spans="1:6" x14ac:dyDescent="0.25">
      <c r="A36" t="s">
        <v>31</v>
      </c>
      <c r="B36" t="s">
        <v>2</v>
      </c>
      <c r="C36" s="1">
        <v>43745</v>
      </c>
      <c r="D36" s="2">
        <v>3.6000000119209288</v>
      </c>
      <c r="E36">
        <v>49</v>
      </c>
      <c r="F36" s="2">
        <v>3.7000000134110449</v>
      </c>
    </row>
    <row r="37" spans="1:6" x14ac:dyDescent="0.25">
      <c r="A37" t="s">
        <v>19</v>
      </c>
      <c r="B37" t="s">
        <v>2</v>
      </c>
      <c r="C37" s="1">
        <v>43748</v>
      </c>
      <c r="D37" s="2">
        <v>3.1000000119209288</v>
      </c>
      <c r="E37">
        <v>50</v>
      </c>
      <c r="F37" s="2">
        <v>3.6000000119209288</v>
      </c>
    </row>
    <row r="38" spans="1:6" x14ac:dyDescent="0.25">
      <c r="A38" t="s">
        <v>56</v>
      </c>
      <c r="B38" t="s">
        <v>2</v>
      </c>
      <c r="C38" s="1">
        <v>43573</v>
      </c>
      <c r="D38" s="2">
        <v>3.3</v>
      </c>
      <c r="E38">
        <v>61</v>
      </c>
      <c r="F38" s="2">
        <v>3.9999999880790709</v>
      </c>
    </row>
    <row r="39" spans="1:6" x14ac:dyDescent="0.25">
      <c r="A39" t="s">
        <v>25</v>
      </c>
      <c r="B39" t="s">
        <v>2</v>
      </c>
      <c r="C39" s="1">
        <v>43602</v>
      </c>
      <c r="D39" s="2">
        <v>3.0000000029802321</v>
      </c>
      <c r="E39">
        <v>56</v>
      </c>
      <c r="F39" s="2">
        <v>3.60000002682209</v>
      </c>
    </row>
    <row r="40" spans="1:6" x14ac:dyDescent="0.25">
      <c r="A40" t="s">
        <v>48</v>
      </c>
      <c r="B40" t="s">
        <v>2</v>
      </c>
      <c r="C40" s="1">
        <v>43675</v>
      </c>
      <c r="D40" s="2">
        <v>2.9000000014901159</v>
      </c>
      <c r="E40">
        <v>56</v>
      </c>
      <c r="F40" s="2">
        <v>3.3000000074505804</v>
      </c>
    </row>
    <row r="41" spans="1:6" x14ac:dyDescent="0.25">
      <c r="A41" t="s">
        <v>7</v>
      </c>
      <c r="B41" t="s">
        <v>2</v>
      </c>
      <c r="C41" s="1">
        <v>43741</v>
      </c>
      <c r="D41" s="2">
        <v>4</v>
      </c>
      <c r="E41">
        <v>54</v>
      </c>
      <c r="F41" s="2">
        <v>4.5</v>
      </c>
    </row>
    <row r="42" spans="1:6" x14ac:dyDescent="0.25">
      <c r="A42" t="s">
        <v>44</v>
      </c>
      <c r="B42" t="s">
        <v>2</v>
      </c>
      <c r="C42" s="1">
        <v>43712</v>
      </c>
      <c r="D42" s="2">
        <v>3.2000000059604643</v>
      </c>
      <c r="E42">
        <v>52</v>
      </c>
      <c r="F42" s="2">
        <v>3.2000000059604643</v>
      </c>
    </row>
    <row r="43" spans="1:6" x14ac:dyDescent="0.25">
      <c r="A43" t="s">
        <v>50</v>
      </c>
      <c r="B43" t="s">
        <v>2</v>
      </c>
      <c r="C43" s="1">
        <v>43757</v>
      </c>
      <c r="D43" s="2">
        <v>2.9000000014901159</v>
      </c>
      <c r="E43">
        <v>49</v>
      </c>
      <c r="F43" s="2">
        <v>3.7000000134110449</v>
      </c>
    </row>
    <row r="44" spans="1:6" x14ac:dyDescent="0.25">
      <c r="A44" t="s">
        <v>17</v>
      </c>
      <c r="B44" t="s">
        <v>2</v>
      </c>
      <c r="C44" s="1">
        <v>43576</v>
      </c>
      <c r="D44" s="2">
        <v>3.2000000059604643</v>
      </c>
      <c r="E44">
        <v>56</v>
      </c>
      <c r="F44" s="2">
        <v>3.4000000089406965</v>
      </c>
    </row>
    <row r="45" spans="1:6" x14ac:dyDescent="0.25">
      <c r="A45" t="s">
        <v>54</v>
      </c>
      <c r="B45" t="s">
        <v>2</v>
      </c>
      <c r="C45" s="1">
        <v>43482</v>
      </c>
      <c r="D45" s="2">
        <v>3.2000000059604643</v>
      </c>
      <c r="E45">
        <v>52</v>
      </c>
      <c r="F45" s="2">
        <v>3.6000000119209288</v>
      </c>
    </row>
    <row r="46" spans="1:6" x14ac:dyDescent="0.25">
      <c r="A46" t="s">
        <v>9</v>
      </c>
      <c r="B46" t="s">
        <v>2</v>
      </c>
      <c r="C46" s="1">
        <v>43723</v>
      </c>
      <c r="D46" s="2">
        <v>3.2000000059604643</v>
      </c>
      <c r="E46">
        <v>50</v>
      </c>
      <c r="F46" s="2">
        <v>4.0999999821186064</v>
      </c>
    </row>
    <row r="47" spans="1:6" x14ac:dyDescent="0.25">
      <c r="A47" t="s">
        <v>13</v>
      </c>
      <c r="B47" t="s">
        <v>2</v>
      </c>
      <c r="C47" s="1">
        <v>43677</v>
      </c>
      <c r="D47" s="2">
        <v>3.6999999761581419</v>
      </c>
      <c r="E47">
        <v>51</v>
      </c>
      <c r="F47" s="2">
        <v>3.9999999880790709</v>
      </c>
    </row>
    <row r="48" spans="1:6" x14ac:dyDescent="0.25">
      <c r="A48" t="s">
        <v>35</v>
      </c>
      <c r="B48" t="s">
        <v>2</v>
      </c>
      <c r="C48" s="1">
        <v>43693</v>
      </c>
      <c r="D48" s="2">
        <v>3.4000000238418577</v>
      </c>
      <c r="E48">
        <v>60</v>
      </c>
      <c r="F48" s="2">
        <v>3.5000000253319739</v>
      </c>
    </row>
    <row r="49" spans="1:6" x14ac:dyDescent="0.25">
      <c r="A49" t="s">
        <v>52</v>
      </c>
      <c r="B49" t="s">
        <v>2</v>
      </c>
      <c r="C49" s="1">
        <v>43569</v>
      </c>
      <c r="D49" s="2">
        <v>3.2000000059604643</v>
      </c>
      <c r="E49">
        <v>54</v>
      </c>
      <c r="F49" s="2">
        <v>3.8999999940395353</v>
      </c>
    </row>
    <row r="50" spans="1:6" x14ac:dyDescent="0.25">
      <c r="A50" t="s">
        <v>38</v>
      </c>
      <c r="B50" t="s">
        <v>2</v>
      </c>
      <c r="C50" s="1">
        <v>43768</v>
      </c>
      <c r="D50" s="2">
        <v>3.4999999880790709</v>
      </c>
      <c r="E50">
        <v>54</v>
      </c>
      <c r="F50" s="2">
        <v>3.9999999880790709</v>
      </c>
    </row>
    <row r="51" spans="1:6" x14ac:dyDescent="0.25">
      <c r="A51" t="s">
        <v>36</v>
      </c>
      <c r="B51" t="s">
        <v>2</v>
      </c>
      <c r="C51" s="1">
        <v>43567</v>
      </c>
      <c r="D51" s="2">
        <v>3.4000000238418577</v>
      </c>
      <c r="E51">
        <v>58</v>
      </c>
      <c r="F51" s="2">
        <v>4.1000000119209288</v>
      </c>
    </row>
    <row r="52" spans="1:6" x14ac:dyDescent="0.25">
      <c r="A52" t="s">
        <v>42</v>
      </c>
      <c r="B52" t="s">
        <v>2</v>
      </c>
      <c r="C52" s="1">
        <v>43830</v>
      </c>
      <c r="D52" s="2">
        <v>3.2000000059604643</v>
      </c>
      <c r="E52">
        <v>51</v>
      </c>
      <c r="F52" s="2">
        <v>3.8999999940395353</v>
      </c>
    </row>
    <row r="53" spans="1:6" x14ac:dyDescent="0.25">
      <c r="A53" t="s">
        <v>21</v>
      </c>
      <c r="B53" t="s">
        <v>2</v>
      </c>
      <c r="C53" s="1">
        <v>43471</v>
      </c>
      <c r="D53" s="2">
        <v>3.0000000029802321</v>
      </c>
      <c r="E53">
        <v>62</v>
      </c>
      <c r="F53" s="2">
        <v>3.2000000059604643</v>
      </c>
    </row>
    <row r="54" spans="1:6" x14ac:dyDescent="0.25">
      <c r="A54" t="s">
        <v>40</v>
      </c>
      <c r="B54" t="s">
        <v>2</v>
      </c>
      <c r="C54" s="1">
        <v>43766</v>
      </c>
      <c r="D54" s="2">
        <v>3.6999999761581419</v>
      </c>
      <c r="E54">
        <v>53</v>
      </c>
      <c r="F54" s="2">
        <v>4.3</v>
      </c>
    </row>
    <row r="55" spans="1:6" x14ac:dyDescent="0.25">
      <c r="A55" t="s">
        <v>46</v>
      </c>
      <c r="B55" t="s">
        <v>2</v>
      </c>
      <c r="C55" s="1">
        <v>43471</v>
      </c>
      <c r="D55" s="2">
        <v>3.1000000119209288</v>
      </c>
      <c r="E55">
        <v>49</v>
      </c>
      <c r="F55" s="2">
        <v>3.5000000178813933</v>
      </c>
    </row>
    <row r="56" spans="1:6" x14ac:dyDescent="0.25">
      <c r="A56" t="s">
        <v>23</v>
      </c>
      <c r="B56" t="s">
        <v>2</v>
      </c>
      <c r="C56" s="1">
        <v>43780</v>
      </c>
      <c r="D56" s="2">
        <v>3.1000000119209288</v>
      </c>
      <c r="E56">
        <v>54</v>
      </c>
      <c r="F56" s="2">
        <v>3.8</v>
      </c>
    </row>
    <row r="57" spans="1:6" x14ac:dyDescent="0.25">
      <c r="A57" t="s">
        <v>29</v>
      </c>
      <c r="B57" t="s">
        <v>2</v>
      </c>
      <c r="C57" s="1">
        <v>43657</v>
      </c>
      <c r="D57" s="2">
        <v>3.1000000119209288</v>
      </c>
      <c r="E57">
        <v>52</v>
      </c>
      <c r="F57" s="2">
        <v>3.2000000134110449</v>
      </c>
    </row>
    <row r="58" spans="1:6" x14ac:dyDescent="0.25">
      <c r="A58" t="s">
        <v>15</v>
      </c>
      <c r="B58" t="s">
        <v>2</v>
      </c>
      <c r="C58" s="1">
        <v>43571</v>
      </c>
      <c r="D58" s="2">
        <v>3.8</v>
      </c>
      <c r="E58">
        <v>57</v>
      </c>
      <c r="F58" s="2">
        <v>4.1000000119209288</v>
      </c>
    </row>
    <row r="59" spans="1:6" x14ac:dyDescent="0.25">
      <c r="A59" t="s">
        <v>11</v>
      </c>
      <c r="B59" t="s">
        <v>2</v>
      </c>
      <c r="C59" s="1">
        <v>43660</v>
      </c>
      <c r="D59" s="2">
        <v>3.1000000119209288</v>
      </c>
      <c r="E59">
        <v>55</v>
      </c>
      <c r="F59" s="2">
        <v>3.5000000178813933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"/>
  <sheetViews>
    <sheetView workbookViewId="0">
      <selection activeCell="B2" sqref="B2"/>
    </sheetView>
  </sheetViews>
  <sheetFormatPr defaultRowHeight="13.2" x14ac:dyDescent="0.25"/>
  <cols>
    <col min="1" max="1" width="14.6640625" bestFit="1" customWidth="1"/>
    <col min="2" max="2" width="11.109375" customWidth="1"/>
    <col min="3" max="3" width="15.109375" customWidth="1"/>
    <col min="4" max="4" width="14" customWidth="1"/>
    <col min="5" max="5" width="14.88671875" bestFit="1" customWidth="1"/>
    <col min="6" max="6" width="16.109375" bestFit="1" customWidth="1"/>
    <col min="7" max="7" width="19.44140625" bestFit="1" customWidth="1"/>
  </cols>
  <sheetData>
    <row r="1" spans="1:7" ht="15" x14ac:dyDescent="0.25">
      <c r="A1" s="3" t="s">
        <v>0</v>
      </c>
      <c r="B1" s="3" t="s">
        <v>1</v>
      </c>
      <c r="C1" s="3" t="s">
        <v>4</v>
      </c>
      <c r="D1" s="3" t="s">
        <v>4</v>
      </c>
      <c r="E1" s="3" t="s">
        <v>64</v>
      </c>
      <c r="F1" s="3" t="s">
        <v>65</v>
      </c>
      <c r="G1" s="3" t="s">
        <v>5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workbookViewId="0">
      <selection activeCell="A2" sqref="A2"/>
    </sheetView>
  </sheetViews>
  <sheetFormatPr defaultRowHeight="13.2" x14ac:dyDescent="0.25"/>
  <cols>
    <col min="1" max="1" width="13.5546875" customWidth="1"/>
    <col min="2" max="2" width="16.109375" customWidth="1"/>
    <col min="3" max="3" width="19.44140625" bestFit="1" customWidth="1"/>
    <col min="4" max="4" width="6.88671875" customWidth="1"/>
  </cols>
  <sheetData>
    <row r="1" spans="1:4" ht="15" x14ac:dyDescent="0.25">
      <c r="A1" s="3" t="s">
        <v>1</v>
      </c>
      <c r="C1" s="3" t="str">
        <f>"Average " &amp; A2 &amp; " Stats"</f>
        <v>Average  Stats</v>
      </c>
      <c r="D1" s="3"/>
    </row>
    <row r="2" spans="1:4" ht="15" x14ac:dyDescent="0.25">
      <c r="C2" s="3" t="s">
        <v>5</v>
      </c>
      <c r="D2" s="4"/>
    </row>
    <row r="3" spans="1:4" ht="15" x14ac:dyDescent="0.25">
      <c r="C3" s="3" t="s">
        <v>64</v>
      </c>
      <c r="D3" s="4"/>
    </row>
    <row r="4" spans="1:4" ht="15" x14ac:dyDescent="0.25">
      <c r="C4" s="3" t="s">
        <v>65</v>
      </c>
      <c r="D4" s="4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List</vt:lpstr>
      <vt:lpstr>Filter</vt:lpstr>
      <vt:lpstr>Calculations</vt:lpstr>
      <vt:lpstr>Gender_List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2009-10-08T07:51:54Z</cp:lastPrinted>
  <dcterms:created xsi:type="dcterms:W3CDTF">2009-09-22T09:33:23Z</dcterms:created>
  <dcterms:modified xsi:type="dcterms:W3CDTF">2020-06-15T05:08:41Z</dcterms:modified>
</cp:coreProperties>
</file>